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Viaje - viatico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<sst xmlns="http://schemas.openxmlformats.org/spreadsheetml/2006/main" count="130" uniqueCount="63">
  <si>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</si>
  <si>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</si>
  <si>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</si>
  <si>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</si>
  <si>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</si>
  <si>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</si>
  <si>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</si>
  <si>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</si>
  <si>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</si>
  <si>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</si>
  <si>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</si>
  <si>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</si>
  <si>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</si>
  <si>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</si>
  <si>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TXPN-GDL</t>
  </si>
  <si>
    <t>EFECTIVO</t>
  </si>
  <si>
    <t>EN PROCESO</t>
  </si>
  <si>
    <t>ARQ. ALFONSO SEPULVEDA GALINDO</t>
  </si>
  <si>
    <t>DIRECTOR DE OBRAS PUB</t>
  </si>
  <si>
    <t>10/10/16 - 10710/16</t>
  </si>
  <si>
    <t>N/A</t>
  </si>
  <si>
    <t>OFICINAS DE LA SECRETARIA DE INFRAESTRUCTURA Y OBRA PUBLICA</t>
  </si>
  <si>
    <t>11/10/16 - 11/10/16</t>
  </si>
  <si>
    <t>14/10/16 - 14/10/16</t>
  </si>
  <si>
    <t>27/10/16 - 27/10/16</t>
  </si>
  <si>
    <t>LLEVAR DOCUMENTACION A LA OFICINA DE SECRETARIA DE INFRAESTRUCTURA Y OBRA PUBLICA</t>
  </si>
  <si>
    <t>09/11/16 - 09/11/16</t>
  </si>
  <si>
    <t>ACUDIR A LAS OFICINAS DE BANOBRAS Y SEPAF</t>
  </si>
  <si>
    <t>08/11/16 - 08/11/16</t>
  </si>
  <si>
    <t xml:space="preserve">ACUDIR A LAS OFICINAS DE BANOBRAS </t>
  </si>
  <si>
    <t>MARIA DE LOURDES HERNANDEZ IBARRA</t>
  </si>
  <si>
    <t>DIRECTORA DE CADA DE CULTURA</t>
  </si>
  <si>
    <t>TXPN-COL</t>
  </si>
  <si>
    <t>01/11/16 - 01/11/16</t>
  </si>
  <si>
    <t>COMPRA PARA LA COMPRA DE MATERIAL P/TALLERES REQUERIDOS</t>
  </si>
  <si>
    <t>23/11/16 - 23/11/16</t>
  </si>
  <si>
    <t>ENTREGAR DOCUMENTOS A LA SECRETARIA DE INFRAESTRUCTURA Y OBRA PUBLICA</t>
  </si>
  <si>
    <t>LIC. EMA GUILLERMINA BOJADO MAGAÑA</t>
  </si>
  <si>
    <t xml:space="preserve">DIRECTOR JURIDICO </t>
  </si>
  <si>
    <t>22/11/16 - 22/11/16</t>
  </si>
  <si>
    <t xml:space="preserve">PARA LLEVAR A CABO LA PRESENTACION DE DOCUMENTOS DEL JUICIO LABORAL </t>
  </si>
  <si>
    <t xml:space="preserve">CHRISTIAN GABRIEL BERNAL </t>
  </si>
  <si>
    <t>DIRECTOR DE EDUCACION</t>
  </si>
  <si>
    <t>CAPACITACION EDUCATIVA</t>
  </si>
  <si>
    <t>CARLA GUADALUPE MUNGUIA MARTINEZ</t>
  </si>
  <si>
    <t>DIRECTOR DE PARQUIMETROS</t>
  </si>
  <si>
    <t>26/11/16 - 26/11/16</t>
  </si>
  <si>
    <t>CAPACITACION EN EL AREA DE PARQUIMETROS</t>
  </si>
  <si>
    <t>ALMA LORENA BARBOSA BARAJAS</t>
  </si>
  <si>
    <t>COORDINADORA DEL PROGRAMA EDUCADORES</t>
  </si>
  <si>
    <t>ENTREGA DE DOCUMENTOS DEL PROGRAMA DE EDUCADORES</t>
  </si>
  <si>
    <t>KARLA MARIA RAMIREZ MUNGUIA</t>
  </si>
  <si>
    <t>19/11/16 - 19/11/16</t>
  </si>
  <si>
    <t>04/12/16 - 04/12/16</t>
  </si>
  <si>
    <t>COMPRA DE DULCES P/POSADA EN HONOR A TRABAJADORES</t>
  </si>
  <si>
    <t>03/12/16 - 03/12/16</t>
  </si>
  <si>
    <t xml:space="preserve">REUNION INFORMATIVA </t>
  </si>
  <si>
    <t>29,30/12/16-29,30/12/16</t>
  </si>
  <si>
    <t>TRASLADO DE LLENADO DE DOCUMENTACION DE TALLERES</t>
  </si>
  <si>
    <t>29,30/12/2016</t>
  </si>
  <si>
    <r>
      <t xml:space="preserve">Gastos por representaciones o viaticos de los </t>
    </r>
    <r>
      <rPr>
        <b/>
        <sz val="11"/>
        <color indexed="9"/>
        <rFont val="Arial"/>
        <family val="2"/>
      </rPr>
      <t>funcionarios municipales</t>
    </r>
  </si>
  <si>
    <t>TOTAL TRIMESTRAL</t>
  </si>
  <si>
    <t xml:space="preserve">VIATICOS DE LOS FUNCIONARIOS MUNICIPALES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</si>
</sst>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17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166" fontId="37" fillId="0" borderId="10" xfId="48" applyNumberFormat="1" applyFont="1" applyBorder="1" applyAlignment="1">
      <alignment horizontal="center" wrapText="1"/>
    </xf>
    <xf numFmtId="166" fontId="37" fillId="0" borderId="10" xfId="0" applyNumberFormat="1" applyFont="1" applyBorder="1" applyAlignment="1">
      <alignment horizontal="center" wrapText="1"/>
    </xf>
    <xf numFmtId="166" fontId="37" fillId="0" borderId="10" xfId="48" applyNumberFormat="1" applyFont="1" applyBorder="1" applyAlignment="1">
      <alignment horizontal="center"/>
    </xf>
    <xf numFmtId="166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66" fontId="38" fillId="33" borderId="10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15</xdr:col>
      <xdr:colOff>19050</xdr:colOff>
      <xdr:row>2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66675" y="0"/>
          <a:ext cx="2036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26"/>
  <sheetViews>
    <sheetView tabSelected="1" zoomScale="60" zoomScaleNormal="60" zoomScalePageLayoutView="0" workbookViewId="0" topLeftCell="A13">
      <selection activeCell="F5" sqref="F5"/>
    </sheetView>
  </sheetViews>
  <sheetFormatPr defaultColWidth="11.421875" defaultRowHeight="15"/>
  <cols>
    <col min="1" max="1" width="20.57421875" style="1" customWidth="1"/>
    <col min="2" max="2" width="7.00390625" style="1" customWidth="1"/>
    <col min="3" max="3" width="26.140625" style="1" customWidth="1"/>
    <col min="4" max="4" width="31.57421875" style="1" customWidth="1"/>
    <col min="5" max="5" width="17.8515625" style="1" customWidth="1"/>
    <col min="6" max="6" width="18.00390625" style="1" customWidth="1"/>
    <col min="7" max="7" width="24.140625" style="1" customWidth="1"/>
    <col min="8" max="8" width="20.140625" style="1" customWidth="1"/>
    <col min="9" max="9" width="32.7109375" style="1" customWidth="1"/>
    <col min="10" max="10" width="16.8515625" style="1" customWidth="1"/>
    <col min="11" max="11" width="18.28125" style="1" customWidth="1"/>
    <col min="12" max="12" width="15.28125" style="1" customWidth="1"/>
    <col min="13" max="13" width="24.8515625" style="1" customWidth="1"/>
    <col min="14" max="14" width="16.00390625" style="1" customWidth="1"/>
    <col min="15" max="15" width="16.7109375" style="1" customWidth="1"/>
    <col min="16" max="16384" width="11.421875" style="1" customWidth="1"/>
  </cols>
  <sheetData>
    <row r="1" s="7" customFormat="1" ht="14.25"/>
    <row r="2" spans="1:15" ht="6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73.5" customHeight="1">
      <c r="A4" s="10" t="s">
        <v>60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</row>
    <row r="5" spans="1:15" ht="69.75" customHeight="1">
      <c r="A5" s="11"/>
      <c r="B5" s="2">
        <v>1</v>
      </c>
      <c r="C5" s="16" t="s">
        <v>17</v>
      </c>
      <c r="D5" s="2" t="s">
        <v>18</v>
      </c>
      <c r="E5" s="2" t="s">
        <v>14</v>
      </c>
      <c r="F5" s="4" t="s">
        <v>19</v>
      </c>
      <c r="G5" s="12">
        <v>806</v>
      </c>
      <c r="H5" s="12" t="s">
        <v>20</v>
      </c>
      <c r="I5" s="16" t="s">
        <v>21</v>
      </c>
      <c r="J5" s="2" t="s">
        <v>16</v>
      </c>
      <c r="K5" s="2">
        <v>5138</v>
      </c>
      <c r="L5" s="4">
        <v>42650</v>
      </c>
      <c r="M5" s="14">
        <v>806</v>
      </c>
      <c r="N5" s="2" t="s">
        <v>15</v>
      </c>
      <c r="O5" s="5">
        <v>42644</v>
      </c>
    </row>
    <row r="6" spans="1:15" ht="56.25" customHeight="1">
      <c r="A6" s="11"/>
      <c r="B6" s="2">
        <v>2</v>
      </c>
      <c r="C6" s="16" t="s">
        <v>17</v>
      </c>
      <c r="D6" s="2" t="s">
        <v>18</v>
      </c>
      <c r="E6" s="2" t="s">
        <v>14</v>
      </c>
      <c r="F6" s="2" t="s">
        <v>22</v>
      </c>
      <c r="G6" s="12" t="s">
        <v>20</v>
      </c>
      <c r="H6" s="12">
        <v>264</v>
      </c>
      <c r="I6" s="16" t="s">
        <v>21</v>
      </c>
      <c r="J6" s="2" t="s">
        <v>16</v>
      </c>
      <c r="K6" s="2">
        <v>5138</v>
      </c>
      <c r="L6" s="4">
        <v>42654</v>
      </c>
      <c r="M6" s="14">
        <v>264</v>
      </c>
      <c r="N6" s="2" t="s">
        <v>15</v>
      </c>
      <c r="O6" s="5">
        <v>42644</v>
      </c>
    </row>
    <row r="7" spans="1:15" ht="60" customHeight="1">
      <c r="A7" s="11"/>
      <c r="B7" s="2">
        <v>3</v>
      </c>
      <c r="C7" s="16" t="s">
        <v>17</v>
      </c>
      <c r="D7" s="2" t="s">
        <v>18</v>
      </c>
      <c r="E7" s="7" t="s">
        <v>14</v>
      </c>
      <c r="F7" s="2" t="s">
        <v>23</v>
      </c>
      <c r="G7" s="12">
        <v>855</v>
      </c>
      <c r="H7" s="12">
        <v>320</v>
      </c>
      <c r="I7" s="16" t="s">
        <v>21</v>
      </c>
      <c r="J7" s="2" t="s">
        <v>16</v>
      </c>
      <c r="K7" s="2">
        <v>5138</v>
      </c>
      <c r="L7" s="4">
        <v>42657</v>
      </c>
      <c r="M7" s="14">
        <v>1175</v>
      </c>
      <c r="N7" s="2" t="s">
        <v>15</v>
      </c>
      <c r="O7" s="5">
        <v>42644</v>
      </c>
    </row>
    <row r="8" spans="1:15" ht="69.75" customHeight="1">
      <c r="A8" s="11"/>
      <c r="B8" s="2">
        <v>4</v>
      </c>
      <c r="C8" s="16" t="s">
        <v>17</v>
      </c>
      <c r="D8" s="2" t="s">
        <v>18</v>
      </c>
      <c r="E8" s="2" t="s">
        <v>14</v>
      </c>
      <c r="F8" s="2" t="s">
        <v>24</v>
      </c>
      <c r="G8" s="12" t="s">
        <v>20</v>
      </c>
      <c r="H8" s="12">
        <v>264</v>
      </c>
      <c r="I8" s="16" t="s">
        <v>25</v>
      </c>
      <c r="J8" s="2" t="s">
        <v>16</v>
      </c>
      <c r="K8" s="2">
        <v>5138</v>
      </c>
      <c r="L8" s="4">
        <v>42670</v>
      </c>
      <c r="M8" s="14">
        <v>264</v>
      </c>
      <c r="N8" s="2" t="s">
        <v>15</v>
      </c>
      <c r="O8" s="5">
        <v>42644</v>
      </c>
    </row>
    <row r="9" spans="1:15" ht="51" customHeight="1">
      <c r="A9" s="11"/>
      <c r="B9" s="2">
        <v>5</v>
      </c>
      <c r="C9" s="16" t="s">
        <v>17</v>
      </c>
      <c r="D9" s="2" t="s">
        <v>18</v>
      </c>
      <c r="E9" s="2" t="s">
        <v>14</v>
      </c>
      <c r="F9" s="2" t="s">
        <v>26</v>
      </c>
      <c r="G9" s="12">
        <v>1420</v>
      </c>
      <c r="H9" s="12">
        <v>264</v>
      </c>
      <c r="I9" s="16" t="s">
        <v>27</v>
      </c>
      <c r="J9" s="2" t="s">
        <v>16</v>
      </c>
      <c r="K9" s="2">
        <v>5138</v>
      </c>
      <c r="L9" s="4">
        <v>42683</v>
      </c>
      <c r="M9" s="14">
        <v>1684</v>
      </c>
      <c r="N9" s="2" t="s">
        <v>15</v>
      </c>
      <c r="O9" s="5">
        <v>42644</v>
      </c>
    </row>
    <row r="10" spans="1:15" ht="34.5" customHeight="1">
      <c r="A10" s="11"/>
      <c r="B10" s="2">
        <v>6</v>
      </c>
      <c r="C10" s="16" t="s">
        <v>17</v>
      </c>
      <c r="D10" s="2" t="s">
        <v>18</v>
      </c>
      <c r="E10" s="2" t="s">
        <v>14</v>
      </c>
      <c r="F10" s="2" t="s">
        <v>28</v>
      </c>
      <c r="G10" s="12">
        <v>372</v>
      </c>
      <c r="H10" s="12">
        <v>264</v>
      </c>
      <c r="I10" s="16" t="s">
        <v>29</v>
      </c>
      <c r="J10" s="2" t="s">
        <v>16</v>
      </c>
      <c r="K10" s="2">
        <v>5138</v>
      </c>
      <c r="L10" s="4">
        <v>42682</v>
      </c>
      <c r="M10" s="14">
        <v>636</v>
      </c>
      <c r="N10" s="2" t="s">
        <v>15</v>
      </c>
      <c r="O10" s="5">
        <v>42644</v>
      </c>
    </row>
    <row r="11" spans="1:15" ht="60" customHeight="1">
      <c r="A11" s="11"/>
      <c r="B11" s="2">
        <v>7</v>
      </c>
      <c r="C11" s="16" t="s">
        <v>30</v>
      </c>
      <c r="D11" s="16" t="s">
        <v>31</v>
      </c>
      <c r="E11" s="2" t="s">
        <v>32</v>
      </c>
      <c r="F11" s="2" t="s">
        <v>33</v>
      </c>
      <c r="G11" s="12">
        <v>867</v>
      </c>
      <c r="H11" s="12">
        <v>528</v>
      </c>
      <c r="I11" s="16" t="s">
        <v>34</v>
      </c>
      <c r="J11" s="2" t="s">
        <v>16</v>
      </c>
      <c r="K11" s="2">
        <v>5138</v>
      </c>
      <c r="L11" s="4">
        <v>42678</v>
      </c>
      <c r="M11" s="14">
        <v>1395</v>
      </c>
      <c r="N11" s="2" t="s">
        <v>15</v>
      </c>
      <c r="O11" s="5">
        <v>42644</v>
      </c>
    </row>
    <row r="12" spans="1:15" ht="62.25" customHeight="1">
      <c r="A12" s="11"/>
      <c r="B12" s="2">
        <v>8</v>
      </c>
      <c r="C12" s="16" t="s">
        <v>17</v>
      </c>
      <c r="D12" s="2" t="s">
        <v>18</v>
      </c>
      <c r="E12" s="2" t="s">
        <v>14</v>
      </c>
      <c r="F12" s="2" t="s">
        <v>35</v>
      </c>
      <c r="G12" s="12" t="s">
        <v>20</v>
      </c>
      <c r="H12" s="12">
        <v>264</v>
      </c>
      <c r="I12" s="16" t="s">
        <v>36</v>
      </c>
      <c r="J12" s="2" t="s">
        <v>16</v>
      </c>
      <c r="K12" s="2">
        <v>5138</v>
      </c>
      <c r="L12" s="4">
        <v>42697</v>
      </c>
      <c r="M12" s="14">
        <v>264</v>
      </c>
      <c r="N12" s="2" t="s">
        <v>15</v>
      </c>
      <c r="O12" s="5">
        <v>42644</v>
      </c>
    </row>
    <row r="13" spans="1:15" ht="63" customHeight="1">
      <c r="A13" s="11"/>
      <c r="B13" s="2">
        <v>9</v>
      </c>
      <c r="C13" s="16" t="s">
        <v>37</v>
      </c>
      <c r="D13" s="2" t="s">
        <v>38</v>
      </c>
      <c r="E13" s="2" t="s">
        <v>14</v>
      </c>
      <c r="F13" s="2" t="s">
        <v>39</v>
      </c>
      <c r="G13" s="12">
        <v>567</v>
      </c>
      <c r="H13" s="12" t="s">
        <v>20</v>
      </c>
      <c r="I13" s="16" t="s">
        <v>40</v>
      </c>
      <c r="J13" s="2" t="s">
        <v>16</v>
      </c>
      <c r="K13" s="2">
        <v>5138</v>
      </c>
      <c r="L13" s="4">
        <v>42702</v>
      </c>
      <c r="M13" s="14">
        <v>567</v>
      </c>
      <c r="N13" s="2" t="s">
        <v>15</v>
      </c>
      <c r="O13" s="5">
        <v>42644</v>
      </c>
    </row>
    <row r="14" spans="1:15" s="3" customFormat="1" ht="34.5" customHeight="1">
      <c r="A14" s="11"/>
      <c r="B14" s="2">
        <v>10</v>
      </c>
      <c r="C14" s="16" t="s">
        <v>41</v>
      </c>
      <c r="D14" s="2" t="s">
        <v>42</v>
      </c>
      <c r="E14" s="2" t="s">
        <v>14</v>
      </c>
      <c r="F14" s="2" t="s">
        <v>35</v>
      </c>
      <c r="G14" s="13">
        <v>55.5</v>
      </c>
      <c r="H14" s="13">
        <v>187.5</v>
      </c>
      <c r="I14" s="16" t="s">
        <v>43</v>
      </c>
      <c r="J14" s="2" t="s">
        <v>16</v>
      </c>
      <c r="K14" s="2">
        <v>5138</v>
      </c>
      <c r="L14" s="4">
        <v>42697</v>
      </c>
      <c r="M14" s="15">
        <v>243</v>
      </c>
      <c r="N14" s="2" t="s">
        <v>15</v>
      </c>
      <c r="O14" s="5">
        <v>42644</v>
      </c>
    </row>
    <row r="15" spans="1:15" s="3" customFormat="1" ht="42" customHeight="1">
      <c r="A15" s="11"/>
      <c r="B15" s="2">
        <v>11</v>
      </c>
      <c r="C15" s="16" t="s">
        <v>44</v>
      </c>
      <c r="D15" s="16" t="s">
        <v>45</v>
      </c>
      <c r="E15" s="2" t="s">
        <v>14</v>
      </c>
      <c r="F15" s="2" t="s">
        <v>46</v>
      </c>
      <c r="G15" s="13">
        <v>447.01</v>
      </c>
      <c r="H15" s="13">
        <v>1264.12</v>
      </c>
      <c r="I15" s="16" t="s">
        <v>47</v>
      </c>
      <c r="J15" s="2" t="s">
        <v>16</v>
      </c>
      <c r="K15" s="2">
        <v>5138</v>
      </c>
      <c r="L15" s="4">
        <v>42703</v>
      </c>
      <c r="M15" s="15">
        <v>1711.13</v>
      </c>
      <c r="N15" s="2" t="s">
        <v>15</v>
      </c>
      <c r="O15" s="5">
        <v>42644</v>
      </c>
    </row>
    <row r="16" spans="1:15" s="3" customFormat="1" ht="56.25" customHeight="1">
      <c r="A16" s="11"/>
      <c r="B16" s="2">
        <v>12</v>
      </c>
      <c r="C16" s="16" t="s">
        <v>48</v>
      </c>
      <c r="D16" s="16" t="s">
        <v>49</v>
      </c>
      <c r="E16" s="2" t="s">
        <v>14</v>
      </c>
      <c r="F16" s="2" t="s">
        <v>53</v>
      </c>
      <c r="G16" s="13" t="s">
        <v>20</v>
      </c>
      <c r="H16" s="13">
        <v>264</v>
      </c>
      <c r="I16" s="16" t="s">
        <v>50</v>
      </c>
      <c r="J16" s="2" t="s">
        <v>16</v>
      </c>
      <c r="K16" s="2">
        <v>5138</v>
      </c>
      <c r="L16" s="4">
        <v>42708</v>
      </c>
      <c r="M16" s="15">
        <v>264</v>
      </c>
      <c r="N16" s="2" t="s">
        <v>15</v>
      </c>
      <c r="O16" s="5">
        <v>42644</v>
      </c>
    </row>
    <row r="17" spans="1:15" s="3" customFormat="1" ht="58.5" customHeight="1">
      <c r="A17" s="11"/>
      <c r="B17" s="2">
        <v>13</v>
      </c>
      <c r="C17" s="16" t="s">
        <v>51</v>
      </c>
      <c r="D17" s="16" t="s">
        <v>31</v>
      </c>
      <c r="E17" s="2" t="s">
        <v>14</v>
      </c>
      <c r="F17" s="2" t="s">
        <v>52</v>
      </c>
      <c r="G17" s="13">
        <v>503.5</v>
      </c>
      <c r="H17" s="13">
        <v>132</v>
      </c>
      <c r="I17" s="16" t="s">
        <v>54</v>
      </c>
      <c r="J17" s="2" t="s">
        <v>16</v>
      </c>
      <c r="K17" s="2">
        <v>5138</v>
      </c>
      <c r="L17" s="4">
        <v>42708</v>
      </c>
      <c r="M17" s="15">
        <v>635.5</v>
      </c>
      <c r="N17" s="2" t="s">
        <v>15</v>
      </c>
      <c r="O17" s="5">
        <v>42644</v>
      </c>
    </row>
    <row r="18" spans="1:15" ht="36" customHeight="1">
      <c r="A18" s="11"/>
      <c r="B18" s="2">
        <v>14</v>
      </c>
      <c r="C18" s="16" t="s">
        <v>51</v>
      </c>
      <c r="D18" s="16" t="s">
        <v>31</v>
      </c>
      <c r="E18" s="2" t="s">
        <v>14</v>
      </c>
      <c r="F18" s="2" t="s">
        <v>55</v>
      </c>
      <c r="G18" s="13">
        <v>540</v>
      </c>
      <c r="H18" s="13">
        <v>132</v>
      </c>
      <c r="I18" s="2" t="s">
        <v>56</v>
      </c>
      <c r="J18" s="2" t="s">
        <v>16</v>
      </c>
      <c r="K18" s="2">
        <v>5138</v>
      </c>
      <c r="L18" s="4">
        <v>42707</v>
      </c>
      <c r="M18" s="15">
        <v>672</v>
      </c>
      <c r="N18" s="2" t="s">
        <v>15</v>
      </c>
      <c r="O18" s="5">
        <v>42644</v>
      </c>
    </row>
    <row r="19" spans="1:15" s="6" customFormat="1" ht="52.5" customHeight="1">
      <c r="A19" s="11"/>
      <c r="B19" s="2">
        <v>15</v>
      </c>
      <c r="C19" s="16" t="s">
        <v>51</v>
      </c>
      <c r="D19" s="16" t="s">
        <v>31</v>
      </c>
      <c r="E19" s="2" t="s">
        <v>14</v>
      </c>
      <c r="F19" s="2" t="s">
        <v>57</v>
      </c>
      <c r="G19" s="13" t="s">
        <v>20</v>
      </c>
      <c r="H19" s="13">
        <v>792</v>
      </c>
      <c r="I19" s="16" t="s">
        <v>58</v>
      </c>
      <c r="J19" s="2" t="s">
        <v>16</v>
      </c>
      <c r="K19" s="2">
        <v>5138</v>
      </c>
      <c r="L19" s="4" t="s">
        <v>59</v>
      </c>
      <c r="M19" s="15">
        <v>792</v>
      </c>
      <c r="N19" s="2" t="s">
        <v>15</v>
      </c>
      <c r="O19" s="5">
        <v>42644</v>
      </c>
    </row>
    <row r="20" spans="1:15" s="6" customFormat="1" ht="21" customHeight="1">
      <c r="A20" s="11"/>
      <c r="B20" s="2">
        <v>16</v>
      </c>
      <c r="C20" s="2"/>
      <c r="D20" s="2"/>
      <c r="E20" s="2"/>
      <c r="F20" s="2"/>
      <c r="G20" s="2"/>
      <c r="H20" s="2"/>
      <c r="I20" s="2"/>
      <c r="J20" s="2"/>
      <c r="K20" s="2"/>
      <c r="L20" s="4"/>
      <c r="M20" s="2"/>
      <c r="N20" s="2"/>
      <c r="O20" s="2"/>
    </row>
    <row r="21" spans="1:15" s="6" customFormat="1" ht="21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2"/>
      <c r="N21" s="2"/>
      <c r="O21" s="2"/>
    </row>
    <row r="22" spans="1:15" s="6" customFormat="1" ht="21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  <c r="M22" s="2"/>
      <c r="N22" s="2"/>
      <c r="O22" s="2"/>
    </row>
    <row r="23" spans="1:15" s="6" customFormat="1" ht="21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  <c r="M23" s="2"/>
      <c r="N23" s="2"/>
      <c r="O23" s="2"/>
    </row>
    <row r="24" spans="1:15" ht="18" customHeight="1">
      <c r="A24" s="11"/>
      <c r="B24" s="17"/>
      <c r="C24" s="18"/>
      <c r="D24" s="18"/>
      <c r="E24" s="18"/>
      <c r="F24" s="18"/>
      <c r="G24" s="2"/>
      <c r="H24" s="2"/>
      <c r="I24" s="20"/>
      <c r="J24" s="20"/>
      <c r="K24" s="20"/>
      <c r="L24" s="20"/>
      <c r="M24" s="20"/>
      <c r="N24" s="20"/>
      <c r="O24" s="20"/>
    </row>
    <row r="25" spans="1:15" ht="30.75" customHeight="1">
      <c r="A25" s="11"/>
      <c r="B25" s="18"/>
      <c r="C25" s="18"/>
      <c r="D25" s="18"/>
      <c r="E25" s="21" t="s">
        <v>61</v>
      </c>
      <c r="F25" s="21"/>
      <c r="G25" s="22">
        <f>SUM(G5:G24)</f>
        <v>6433.01</v>
      </c>
      <c r="H25" s="22">
        <f>SUM(H5:H24)</f>
        <v>4939.62</v>
      </c>
      <c r="I25" s="20"/>
      <c r="J25" s="20"/>
      <c r="K25" s="20"/>
      <c r="L25" s="20"/>
      <c r="M25" s="20"/>
      <c r="N25" s="20"/>
      <c r="O25" s="20"/>
    </row>
    <row r="26" spans="2:15" ht="14.25">
      <c r="B26" s="18"/>
      <c r="C26" s="19"/>
      <c r="D26" s="19"/>
      <c r="E26" s="19"/>
      <c r="F26" s="19"/>
      <c r="I26" s="19"/>
      <c r="J26" s="19"/>
      <c r="K26" s="19"/>
      <c r="L26" s="19"/>
      <c r="M26" s="19"/>
      <c r="N26" s="19"/>
      <c r="O26" s="19"/>
    </row>
  </sheetData>
  <sheetProtection/>
  <mergeCells count="5">
    <mergeCell ref="A3:O3"/>
    <mergeCell ref="A4:A25"/>
    <mergeCell ref="E25:F25"/>
    <mergeCell ref="I24:O25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2014-03-04T22:43:59Z</cp:lastPrinted>
  <dcterms:created xsi:type="dcterms:W3CDTF">2014-02-25T23:31:24Z</dcterms:created>
  <dcterms:modified xsi:type="dcterms:W3CDTF">2017-01-19T15:39:18Z</dcterms:modified>
  <cp:category/>
  <cp:version/>
  <cp:contentType/>
  <cp:contentStatus/>
</cp:coreProperties>
</file>